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kif3-2-2\Budget\БЮДЖЕТ 2019-2021гг\ИСПОЛНЕНИЕ 2019\В райсовет отчетность 2019\1 квартал 2019г\"/>
    </mc:Choice>
  </mc:AlternateContent>
  <bookViews>
    <workbookView xWindow="0" yWindow="0" windowWidth="28800" windowHeight="12432"/>
  </bookViews>
  <sheets>
    <sheet name="на 01.04.2019" sheetId="4" r:id="rId1"/>
  </sheets>
  <calcPr calcId="152511"/>
</workbook>
</file>

<file path=xl/calcChain.xml><?xml version="1.0" encoding="utf-8"?>
<calcChain xmlns="http://schemas.openxmlformats.org/spreadsheetml/2006/main">
  <c r="H21" i="4" l="1"/>
  <c r="H17" i="4"/>
  <c r="H13" i="4"/>
  <c r="H8" i="4"/>
  <c r="H10" i="4" l="1"/>
  <c r="H12" i="4"/>
  <c r="H14" i="4"/>
  <c r="H16" i="4"/>
  <c r="H18" i="4"/>
  <c r="H20" i="4"/>
  <c r="H22" i="4"/>
  <c r="H7" i="4"/>
</calcChain>
</file>

<file path=xl/sharedStrings.xml><?xml version="1.0" encoding="utf-8"?>
<sst xmlns="http://schemas.openxmlformats.org/spreadsheetml/2006/main" count="26" uniqueCount="18">
  <si>
    <t>Отдел образования</t>
  </si>
  <si>
    <t>Муниципальные служащие</t>
  </si>
  <si>
    <t>Отдел Культуры</t>
  </si>
  <si>
    <t>№ п/п</t>
  </si>
  <si>
    <t>Работники муниципальных учреждений</t>
  </si>
  <si>
    <t>Администрация района (в том числе подразделения)</t>
  </si>
  <si>
    <t>Соц политика</t>
  </si>
  <si>
    <t>Штатная численность, единиц</t>
  </si>
  <si>
    <t>Фактическая численность, человек</t>
  </si>
  <si>
    <t>Годовой фонд оплаты труда,                          тыс.руб.</t>
  </si>
  <si>
    <t>Исполнено фонд оплаты труда,                              тыс.руб.</t>
  </si>
  <si>
    <t xml:space="preserve">% исполнения </t>
  </si>
  <si>
    <t>Работники казенных учреждений</t>
  </si>
  <si>
    <t>Работники по охране и обслуживанию зданий; водители и вспомогательный персонал</t>
  </si>
  <si>
    <t>КИО, ФУ, Райсовет, Администрация</t>
  </si>
  <si>
    <t>к постановлению администрации Уярского района</t>
  </si>
  <si>
    <t>Приложение №3</t>
  </si>
  <si>
    <t xml:space="preserve">                                                                        от 12.04.2019 № 255-П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</si>
</sst>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2" borderId="1" xfId="0" applyFont="1" applyFill="1" applyBorder="1"/>
    <xf numFmtId="4" fontId="2" fillId="2" borderId="1" xfId="0" applyNumberFormat="1" applyFont="1" applyFill="1" applyBorder="1"/>
    <xf numFmtId="0" fontId="3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tabSelected="1" workbookViewId="0">
      <selection activeCell="F1" sqref="E1:H4"/>
    </sheetView>
  </sheetViews>
  <sheetFormatPr defaultRowHeight="14.4" x14ac:dyDescent="0.3"/>
  <cols>
    <col min="1" max="1" width="5.88671875" customWidth="1"/>
    <col min="2" max="2" width="4" customWidth="1"/>
    <col min="3" max="3" width="52.6640625" customWidth="1"/>
    <col min="4" max="5" width="13" customWidth="1"/>
    <col min="6" max="7" width="18.5546875" customWidth="1"/>
    <col min="8" max="8" width="12.44140625" customWidth="1"/>
  </cols>
  <sheetData>
    <row r="1" spans="2:9" ht="15.6" x14ac:dyDescent="0.3">
      <c r="E1" s="19"/>
      <c r="F1" s="20" t="s">
        <v>16</v>
      </c>
      <c r="G1" s="20"/>
      <c r="H1" s="20"/>
    </row>
    <row r="2" spans="2:9" ht="15.75" customHeight="1" x14ac:dyDescent="0.3">
      <c r="E2" s="21" t="s">
        <v>15</v>
      </c>
      <c r="F2" s="21"/>
      <c r="G2" s="21"/>
      <c r="H2" s="21"/>
    </row>
    <row r="3" spans="2:9" ht="15.75" customHeight="1" x14ac:dyDescent="0.3">
      <c r="E3" s="21" t="s">
        <v>17</v>
      </c>
      <c r="F3" s="21"/>
      <c r="G3" s="21"/>
      <c r="H3" s="21"/>
    </row>
    <row r="4" spans="2:9" x14ac:dyDescent="0.3">
      <c r="C4" s="1"/>
      <c r="E4" s="1"/>
      <c r="F4" s="1"/>
      <c r="G4" s="1"/>
      <c r="H4" s="1"/>
    </row>
    <row r="5" spans="2:9" ht="50.25" customHeight="1" x14ac:dyDescent="0.3">
      <c r="B5" s="5" t="s">
        <v>3</v>
      </c>
      <c r="C5" s="6"/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</row>
    <row r="6" spans="2:9" x14ac:dyDescent="0.3">
      <c r="B6" s="7">
        <v>1</v>
      </c>
      <c r="C6" s="8" t="s">
        <v>5</v>
      </c>
      <c r="D6" s="9"/>
      <c r="E6" s="9"/>
      <c r="F6" s="9"/>
      <c r="G6" s="9"/>
      <c r="H6" s="9"/>
    </row>
    <row r="7" spans="2:9" x14ac:dyDescent="0.3">
      <c r="B7" s="7"/>
      <c r="C7" s="10" t="s">
        <v>1</v>
      </c>
      <c r="D7" s="11">
        <v>42</v>
      </c>
      <c r="E7" s="11">
        <v>42</v>
      </c>
      <c r="F7" s="11">
        <v>29362.5</v>
      </c>
      <c r="G7" s="12">
        <v>5774.9</v>
      </c>
      <c r="H7" s="13">
        <f>G7/F7</f>
        <v>0.19667603235419326</v>
      </c>
    </row>
    <row r="8" spans="2:9" ht="27" x14ac:dyDescent="0.3">
      <c r="B8" s="7"/>
      <c r="C8" s="14" t="s">
        <v>13</v>
      </c>
      <c r="D8" s="11">
        <v>24.5</v>
      </c>
      <c r="E8" s="11">
        <v>25</v>
      </c>
      <c r="F8" s="11">
        <v>8095.8</v>
      </c>
      <c r="G8" s="12">
        <v>1388</v>
      </c>
      <c r="H8" s="13">
        <f>G8/F8</f>
        <v>0.17144692309592627</v>
      </c>
    </row>
    <row r="9" spans="2:9" ht="15.6" hidden="1" x14ac:dyDescent="0.3">
      <c r="B9" s="7"/>
      <c r="C9" s="15" t="s">
        <v>14</v>
      </c>
      <c r="D9" s="11"/>
      <c r="E9" s="11"/>
      <c r="F9" s="11"/>
      <c r="G9" s="12"/>
      <c r="H9" s="13"/>
    </row>
    <row r="10" spans="2:9" x14ac:dyDescent="0.3">
      <c r="B10" s="7"/>
      <c r="C10" s="10" t="s">
        <v>12</v>
      </c>
      <c r="D10" s="11">
        <v>52.4</v>
      </c>
      <c r="E10" s="11">
        <v>69</v>
      </c>
      <c r="F10" s="11">
        <v>13061.9</v>
      </c>
      <c r="G10" s="12">
        <v>2637.7</v>
      </c>
      <c r="H10" s="13">
        <f t="shared" ref="H10:H22" si="0">G10/F10</f>
        <v>0.20193846224515574</v>
      </c>
      <c r="I10" s="4"/>
    </row>
    <row r="11" spans="2:9" x14ac:dyDescent="0.3">
      <c r="B11" s="7">
        <v>2</v>
      </c>
      <c r="C11" s="8" t="s">
        <v>0</v>
      </c>
      <c r="D11" s="11"/>
      <c r="E11" s="11"/>
      <c r="F11" s="11"/>
      <c r="G11" s="12"/>
      <c r="H11" s="13"/>
    </row>
    <row r="12" spans="2:9" x14ac:dyDescent="0.3">
      <c r="B12" s="7"/>
      <c r="C12" s="10" t="s">
        <v>1</v>
      </c>
      <c r="D12" s="11">
        <v>4</v>
      </c>
      <c r="E12" s="11">
        <v>4</v>
      </c>
      <c r="F12" s="11">
        <v>2213.4</v>
      </c>
      <c r="G12" s="12">
        <v>401.1</v>
      </c>
      <c r="H12" s="13">
        <f t="shared" si="0"/>
        <v>0.18121442125237192</v>
      </c>
      <c r="I12" s="4"/>
    </row>
    <row r="13" spans="2:9" ht="27" x14ac:dyDescent="0.3">
      <c r="B13" s="7"/>
      <c r="C13" s="14" t="s">
        <v>13</v>
      </c>
      <c r="D13" s="11">
        <v>31.7</v>
      </c>
      <c r="E13" s="11">
        <v>32</v>
      </c>
      <c r="F13" s="11">
        <v>10670.9</v>
      </c>
      <c r="G13" s="12">
        <v>1950.7</v>
      </c>
      <c r="H13" s="13">
        <f t="shared" si="0"/>
        <v>0.18280557403780376</v>
      </c>
      <c r="I13" s="4"/>
    </row>
    <row r="14" spans="2:9" x14ac:dyDescent="0.3">
      <c r="B14" s="7"/>
      <c r="C14" s="10" t="s">
        <v>4</v>
      </c>
      <c r="D14" s="12">
        <v>1014</v>
      </c>
      <c r="E14" s="12">
        <v>858</v>
      </c>
      <c r="F14" s="11">
        <v>295833.09999999998</v>
      </c>
      <c r="G14" s="12">
        <v>58202.7</v>
      </c>
      <c r="H14" s="13">
        <f t="shared" si="0"/>
        <v>0.19674167630329398</v>
      </c>
      <c r="I14" s="4"/>
    </row>
    <row r="15" spans="2:9" x14ac:dyDescent="0.3">
      <c r="B15" s="7">
        <v>3</v>
      </c>
      <c r="C15" s="8" t="s">
        <v>2</v>
      </c>
      <c r="D15" s="11"/>
      <c r="E15" s="11"/>
      <c r="F15" s="11"/>
      <c r="G15" s="16"/>
      <c r="H15" s="13"/>
      <c r="I15" s="4"/>
    </row>
    <row r="16" spans="2:9" x14ac:dyDescent="0.3">
      <c r="B16" s="7"/>
      <c r="C16" s="10" t="s">
        <v>1</v>
      </c>
      <c r="D16" s="11">
        <v>5</v>
      </c>
      <c r="E16" s="11">
        <v>5</v>
      </c>
      <c r="F16" s="11">
        <v>2734.2</v>
      </c>
      <c r="G16" s="12">
        <v>448.7</v>
      </c>
      <c r="H16" s="13">
        <f t="shared" si="0"/>
        <v>0.16410650281618025</v>
      </c>
      <c r="I16" s="4"/>
    </row>
    <row r="17" spans="2:9" ht="27" x14ac:dyDescent="0.3">
      <c r="B17" s="7"/>
      <c r="C17" s="14" t="s">
        <v>13</v>
      </c>
      <c r="D17" s="11">
        <v>10</v>
      </c>
      <c r="E17" s="11">
        <v>10</v>
      </c>
      <c r="F17" s="11">
        <v>3459.9</v>
      </c>
      <c r="G17" s="12">
        <v>654.9</v>
      </c>
      <c r="H17" s="13">
        <f t="shared" si="0"/>
        <v>0.18928292725223272</v>
      </c>
      <c r="I17" s="4"/>
    </row>
    <row r="18" spans="2:9" x14ac:dyDescent="0.3">
      <c r="B18" s="7"/>
      <c r="C18" s="10" t="s">
        <v>4</v>
      </c>
      <c r="D18" s="11">
        <v>173.04</v>
      </c>
      <c r="E18" s="11">
        <v>161</v>
      </c>
      <c r="F18" s="11">
        <v>49192.9</v>
      </c>
      <c r="G18" s="12">
        <v>10473.200000000001</v>
      </c>
      <c r="H18" s="13">
        <f t="shared" si="0"/>
        <v>0.21290064216584101</v>
      </c>
      <c r="I18" s="4"/>
    </row>
    <row r="19" spans="2:9" x14ac:dyDescent="0.3">
      <c r="B19" s="7">
        <v>4</v>
      </c>
      <c r="C19" s="8" t="s">
        <v>6</v>
      </c>
      <c r="D19" s="11"/>
      <c r="E19" s="11"/>
      <c r="F19" s="11"/>
      <c r="G19" s="16"/>
      <c r="H19" s="13"/>
      <c r="I19" s="4"/>
    </row>
    <row r="20" spans="2:9" x14ac:dyDescent="0.3">
      <c r="B20" s="7"/>
      <c r="C20" s="10" t="s">
        <v>1</v>
      </c>
      <c r="D20" s="11">
        <v>14</v>
      </c>
      <c r="E20" s="11">
        <v>14</v>
      </c>
      <c r="F20" s="11">
        <v>7285.1</v>
      </c>
      <c r="G20" s="12">
        <v>1729.1</v>
      </c>
      <c r="H20" s="13">
        <f t="shared" si="0"/>
        <v>0.23734746262920203</v>
      </c>
    </row>
    <row r="21" spans="2:9" ht="27" x14ac:dyDescent="0.3">
      <c r="B21" s="7"/>
      <c r="C21" s="14" t="s">
        <v>13</v>
      </c>
      <c r="D21" s="11">
        <v>1.5</v>
      </c>
      <c r="E21" s="11">
        <v>2</v>
      </c>
      <c r="F21" s="11">
        <v>376.8</v>
      </c>
      <c r="G21" s="12">
        <v>106</v>
      </c>
      <c r="H21" s="13">
        <f t="shared" si="0"/>
        <v>0.28131634819532908</v>
      </c>
    </row>
    <row r="22" spans="2:9" x14ac:dyDescent="0.3">
      <c r="B22" s="7"/>
      <c r="C22" s="10" t="s">
        <v>4</v>
      </c>
      <c r="D22" s="11">
        <v>114</v>
      </c>
      <c r="E22" s="11">
        <v>114</v>
      </c>
      <c r="F22" s="11">
        <v>47795.7</v>
      </c>
      <c r="G22" s="12">
        <v>10430</v>
      </c>
      <c r="H22" s="13">
        <f t="shared" si="0"/>
        <v>0.21822046753159804</v>
      </c>
    </row>
    <row r="23" spans="2:9" x14ac:dyDescent="0.3">
      <c r="D23" s="2"/>
      <c r="E23" s="2"/>
    </row>
    <row r="24" spans="2:9" x14ac:dyDescent="0.3">
      <c r="D24" s="17"/>
      <c r="E24" s="17"/>
      <c r="F24" s="18"/>
      <c r="G24" s="3"/>
    </row>
  </sheetData>
  <mergeCells count="4">
    <mergeCell ref="D24:F24"/>
    <mergeCell ref="F1:H1"/>
    <mergeCell ref="E2:H2"/>
    <mergeCell ref="E3:H3"/>
  </mergeCells>
  <pageMargins left="0.51181102362204722" right="0.11811023622047245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01.04.2019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ShubinaIV</dc:creator>
  <cp:lastModifiedBy>Rudenko</cp:lastModifiedBy>
  <cp:lastPrinted>2019-04-15T09:58:27Z</cp:lastPrinted>
  <dcterms:created xsi:type="dcterms:W3CDTF">2015-03-24T02:42:56Z</dcterms:created>
  <dcterms:modified xsi:type="dcterms:W3CDTF">2019-04-15T09:59:08Z</dcterms:modified>
</cp:coreProperties>
</file>